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<sst xmlns="http://schemas.openxmlformats.org/spreadsheetml/2006/main" count="259" uniqueCount="184">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</sst>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9" sqref="A99:F10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175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0" t="s">
        <v>11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5069097.1</v>
      </c>
      <c r="F12" s="48"/>
      <c r="G12" s="48"/>
      <c r="H12" s="48">
        <v>6117707.98</v>
      </c>
      <c r="I12" s="48">
        <v>5069097.1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1175389.12</v>
      </c>
      <c r="F14" s="48"/>
      <c r="G14" s="48"/>
      <c r="H14" s="48">
        <v>1411900</v>
      </c>
      <c r="I14" s="48">
        <v>1175389.12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3480700</v>
      </c>
      <c r="F15" s="48"/>
      <c r="G15" s="48"/>
      <c r="H15" s="48">
        <v>4292800</v>
      </c>
      <c r="I15" s="48">
        <v>3480700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3480700</v>
      </c>
      <c r="F17" s="48"/>
      <c r="G17" s="48"/>
      <c r="H17" s="48">
        <v>4292800</v>
      </c>
      <c r="I17" s="48">
        <v>3480700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5044072.03</v>
      </c>
      <c r="F25" s="48"/>
      <c r="G25" s="48"/>
      <c r="H25" s="48">
        <v>6117707.98</v>
      </c>
      <c r="I25" s="48">
        <v>5044072.03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4897600</v>
      </c>
      <c r="E27" s="48">
        <f>G27+I27</f>
        <v>3888043.22</v>
      </c>
      <c r="F27" s="48"/>
      <c r="G27" s="48"/>
      <c r="H27" s="48">
        <v>4897600</v>
      </c>
      <c r="I27" s="48">
        <v>3888043.22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3883000</v>
      </c>
      <c r="E29" s="48">
        <f>G29+I29</f>
        <v>3259735.17</v>
      </c>
      <c r="F29" s="48"/>
      <c r="G29" s="48"/>
      <c r="H29" s="48">
        <v>3883000</v>
      </c>
      <c r="I29" s="48">
        <v>3259735.17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2153246.65</v>
      </c>
      <c r="F31" s="48"/>
      <c r="G31" s="48"/>
      <c r="H31" s="48">
        <v>2527300</v>
      </c>
      <c r="I31" s="48">
        <v>2153246.65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1355700</v>
      </c>
      <c r="E32" s="48">
        <f>G32+I32</f>
        <v>1106488.52</v>
      </c>
      <c r="F32" s="48"/>
      <c r="G32" s="48"/>
      <c r="H32" s="48">
        <v>1355700</v>
      </c>
      <c r="I32" s="48">
        <v>1106488.52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845500</v>
      </c>
      <c r="E34" s="48">
        <f t="shared" si="0"/>
        <v>486963.22</v>
      </c>
      <c r="F34" s="48"/>
      <c r="G34" s="48"/>
      <c r="H34" s="48">
        <v>845500</v>
      </c>
      <c r="I34" s="48">
        <v>486963.22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554700</v>
      </c>
      <c r="E35" s="48">
        <f t="shared" si="0"/>
        <v>316870.26</v>
      </c>
      <c r="F35" s="48"/>
      <c r="G35" s="48"/>
      <c r="H35" s="48">
        <v>554700</v>
      </c>
      <c r="I35" s="48">
        <v>316870.26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75000</v>
      </c>
      <c r="E36" s="48">
        <f t="shared" si="0"/>
        <v>62444.83</v>
      </c>
      <c r="F36" s="48"/>
      <c r="G36" s="48"/>
      <c r="H36" s="48">
        <v>75000</v>
      </c>
      <c r="I36" s="48">
        <v>62444.83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25000</v>
      </c>
      <c r="E37" s="48">
        <f t="shared" si="0"/>
        <v>22840.49</v>
      </c>
      <c r="F37" s="48"/>
      <c r="G37" s="48"/>
      <c r="H37" s="48">
        <v>25000</v>
      </c>
      <c r="I37" s="48">
        <v>22840.49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94100</v>
      </c>
      <c r="E44" s="48">
        <f>G44+I44</f>
        <v>78900</v>
      </c>
      <c r="F44" s="48"/>
      <c r="G44" s="48"/>
      <c r="H44" s="48">
        <v>94100</v>
      </c>
      <c r="I44" s="48">
        <v>78900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358400</v>
      </c>
      <c r="E49" s="48">
        <f>G49+I49</f>
        <v>315049</v>
      </c>
      <c r="F49" s="48"/>
      <c r="G49" s="48"/>
      <c r="H49" s="48">
        <v>358400</v>
      </c>
      <c r="I49" s="48">
        <v>315049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349200</v>
      </c>
      <c r="E53" s="48">
        <f>G53+I53</f>
        <v>305891</v>
      </c>
      <c r="F53" s="48"/>
      <c r="G53" s="48"/>
      <c r="H53" s="48">
        <v>349200</v>
      </c>
      <c r="I53" s="48">
        <v>305891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9200</v>
      </c>
      <c r="E57" s="48">
        <f>G57+I57</f>
        <v>9158</v>
      </c>
      <c r="F57" s="48"/>
      <c r="G57" s="48"/>
      <c r="H57" s="48">
        <v>9200</v>
      </c>
      <c r="I57" s="48">
        <v>9158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17660</v>
      </c>
      <c r="E59" s="48">
        <f>G59+I59</f>
        <v>17660</v>
      </c>
      <c r="F59" s="48"/>
      <c r="G59" s="48"/>
      <c r="H59" s="48">
        <v>17660</v>
      </c>
      <c r="I59" s="48">
        <v>17660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17660</v>
      </c>
      <c r="E63" s="48">
        <f>G63+I63</f>
        <v>17660</v>
      </c>
      <c r="F63" s="48"/>
      <c r="G63" s="48"/>
      <c r="H63" s="48">
        <v>17660</v>
      </c>
      <c r="I63" s="48">
        <v>17660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17660</v>
      </c>
      <c r="E64" s="48">
        <f>G64+I64</f>
        <v>17660</v>
      </c>
      <c r="F64" s="48"/>
      <c r="G64" s="48"/>
      <c r="H64" s="48">
        <v>17660</v>
      </c>
      <c r="I64" s="48">
        <v>17660</v>
      </c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844047.98</v>
      </c>
      <c r="E69" s="48">
        <f>G69+I69</f>
        <v>823319.81</v>
      </c>
      <c r="F69" s="48"/>
      <c r="G69" s="48"/>
      <c r="H69" s="48">
        <v>844047.98</v>
      </c>
      <c r="I69" s="48">
        <v>823319.81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>
        <f aca="true" t="shared" si="1" ref="D71:E73">F71+H71</f>
        <v>16600</v>
      </c>
      <c r="E71" s="48">
        <f t="shared" si="1"/>
        <v>16503</v>
      </c>
      <c r="F71" s="48"/>
      <c r="G71" s="48"/>
      <c r="H71" s="48">
        <v>16600</v>
      </c>
      <c r="I71" s="48">
        <v>16503</v>
      </c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>
        <f t="shared" si="1"/>
        <v>16600</v>
      </c>
      <c r="E72" s="48">
        <f t="shared" si="1"/>
        <v>16503</v>
      </c>
      <c r="F72" s="48"/>
      <c r="G72" s="48"/>
      <c r="H72" s="48">
        <v>16600</v>
      </c>
      <c r="I72" s="48">
        <v>16503</v>
      </c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 t="shared" si="1"/>
        <v>125507.98</v>
      </c>
      <c r="E73" s="48">
        <f t="shared" si="1"/>
        <v>97119.79</v>
      </c>
      <c r="F73" s="48"/>
      <c r="G73" s="48"/>
      <c r="H73" s="48">
        <v>125507.98</v>
      </c>
      <c r="I73" s="48">
        <v>97119.79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2" ref="D75:E77">F75+H75</f>
        <v>20000</v>
      </c>
      <c r="E75" s="48">
        <f t="shared" si="2"/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2"/>
        <v>23300</v>
      </c>
      <c r="E76" s="48">
        <f t="shared" si="2"/>
        <v>21915.39</v>
      </c>
      <c r="F76" s="48"/>
      <c r="G76" s="48"/>
      <c r="H76" s="48">
        <v>23300</v>
      </c>
      <c r="I76" s="48">
        <v>21915.39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2"/>
        <v>3000</v>
      </c>
      <c r="E77" s="48">
        <f t="shared" si="2"/>
        <v>1909.53</v>
      </c>
      <c r="F77" s="48"/>
      <c r="G77" s="48"/>
      <c r="H77" s="48">
        <v>3000</v>
      </c>
      <c r="I77" s="48">
        <v>1909.53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98600</v>
      </c>
      <c r="E81" s="48">
        <f>G81+I81</f>
        <v>98279.4</v>
      </c>
      <c r="F81" s="48"/>
      <c r="G81" s="48"/>
      <c r="H81" s="48">
        <v>98600</v>
      </c>
      <c r="I81" s="48">
        <v>98279.4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3" ref="D88:E92">F88+H88</f>
        <v>211200</v>
      </c>
      <c r="E88" s="48">
        <f t="shared" si="3"/>
        <v>184222.16</v>
      </c>
      <c r="F88" s="48"/>
      <c r="G88" s="48"/>
      <c r="H88" s="48">
        <v>211200</v>
      </c>
      <c r="I88" s="48">
        <v>184222.16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3"/>
        <v>348840</v>
      </c>
      <c r="E89" s="48">
        <f t="shared" si="3"/>
        <v>398834.07</v>
      </c>
      <c r="F89" s="48"/>
      <c r="G89" s="48"/>
      <c r="H89" s="48">
        <v>348840</v>
      </c>
      <c r="I89" s="48">
        <v>398834.07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3"/>
        <v>58340</v>
      </c>
      <c r="E90" s="48">
        <f t="shared" si="3"/>
        <v>226528.2</v>
      </c>
      <c r="F90" s="48"/>
      <c r="G90" s="48"/>
      <c r="H90" s="48">
        <v>58340</v>
      </c>
      <c r="I90" s="48">
        <v>226528.2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3"/>
        <v>2031700</v>
      </c>
      <c r="E91" s="48">
        <f t="shared" si="3"/>
        <v>1709500</v>
      </c>
      <c r="F91" s="48"/>
      <c r="G91" s="48"/>
      <c r="H91" s="48">
        <v>2031700</v>
      </c>
      <c r="I91" s="48">
        <v>1709500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3"/>
        <v>0</v>
      </c>
      <c r="E92" s="48">
        <f t="shared" si="3"/>
        <v>25025.07</v>
      </c>
      <c r="F92" s="48"/>
      <c r="G92" s="48"/>
      <c r="H92" s="48"/>
      <c r="I92" s="48">
        <v>25025.07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 t="s">
        <v>178</v>
      </c>
      <c r="G99" s="2"/>
      <c r="H99" s="2"/>
      <c r="I99" s="2"/>
    </row>
    <row r="100" spans="1:6" ht="12.75">
      <c r="A100" s="1" t="s">
        <v>179</v>
      </c>
      <c r="F100" s="1" t="s">
        <v>180</v>
      </c>
    </row>
    <row r="101" spans="1:6" ht="12.75">
      <c r="A101" s="1" t="s">
        <v>181</v>
      </c>
      <c r="F101" s="1" t="s">
        <v>182</v>
      </c>
    </row>
    <row r="102" ht="12.75">
      <c r="A102" s="2" t="s">
        <v>183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2013-11-12T07:20:49Z</dcterms:modified>
  <cp:category/>
  <cp:version/>
  <cp:contentType/>
  <cp:contentStatus/>
</cp:coreProperties>
</file>